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esktop\Финансовые\Питание\Меню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<sst xmlns="http://schemas.openxmlformats.org/spreadsheetml/2006/main" count="53" uniqueCount="52">
  <si>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</si>
  <si>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</si>
  <si>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</si>
  <si>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</si>
  <si>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</si>
  <si>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</si>
  <si>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</si>
  <si>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</si>
  <si>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</si>
  <si>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</si>
  <si>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</si>
  <si>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</si>
  <si>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</si>
  <si>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</si>
  <si>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</si>
  <si>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</si>
  <si>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Батон нарезной</t>
  </si>
  <si>
    <t>Обед</t>
  </si>
  <si>
    <t>закуска</t>
  </si>
  <si>
    <t>1 блюдо</t>
  </si>
  <si>
    <t>2 блюдо</t>
  </si>
  <si>
    <t>гарнир</t>
  </si>
  <si>
    <t>напиток</t>
  </si>
  <si>
    <t>БОУ "Чебоксарская общеобразовательная школа для обучающихся с ограниченными возможностями здоровья № 1" Минобразования Чувашии</t>
  </si>
  <si>
    <t>Каша</t>
  </si>
  <si>
    <t>Хлеб ржано-пшеничный</t>
  </si>
  <si>
    <t>Каша жидкая молочная из манной крупы с маслом</t>
  </si>
  <si>
    <t>Чай с  лимоном</t>
  </si>
  <si>
    <t>Котлеты рубленые из бройлер-цыплят</t>
  </si>
  <si>
    <t>Салат из свеклы с сыром и  чесноком</t>
  </si>
  <si>
    <t>Суп картофельный рыбный</t>
  </si>
  <si>
    <t>181/2011</t>
  </si>
  <si>
    <t>295/2011</t>
  </si>
  <si>
    <t>377/2011</t>
  </si>
  <si>
    <t>50/2011</t>
  </si>
  <si>
    <t>97/2011</t>
  </si>
  <si>
    <t>.150/5</t>
  </si>
  <si>
    <t>.040</t>
  </si>
  <si>
    <t>.100</t>
  </si>
  <si>
    <t>.180</t>
  </si>
  <si>
    <t>.200</t>
  </si>
  <si>
    <t>.060</t>
  </si>
  <si>
    <t>.200/7</t>
  </si>
  <si>
    <t>.050/50</t>
  </si>
  <si>
    <t>Поджарка</t>
  </si>
  <si>
    <t>Каша вязкая гречневая</t>
  </si>
  <si>
    <t>Компот из смеси сухофруктов</t>
  </si>
  <si>
    <t>303/2011</t>
  </si>
  <si>
    <t>251/2011</t>
  </si>
  <si>
    <t>349/2011</t>
  </si>
  <si>
    <t>.080</t>
  </si>
  <si>
    <t>.250/19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</si>
</sst>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0.00"/>
    <numFmt numFmtId="165" formatCode="[$-419]dd&quot;.&quot;mm&quot;.&quot;yyyy"/>
    <numFmt numFmtId="166" formatCode="[$-419]General"/>
    <numFmt numFmtId="167" formatCode="#,##0.00&quot; &quot;[$руб.-419];[Red]&quot;-&quot;#,##0.00&quot; &quot;[$руб.-419]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6">
    <xf numFmtId="0" fontId="0" fillId="0" borderId="0" xfId="0"/>
    <xf numFmtId="166" fontId="1" fillId="0" borderId="0" xfId="1"/>
    <xf numFmtId="49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6" fontId="1" fillId="0" borderId="1" xfId="1" applyBorder="1"/>
    <xf numFmtId="166" fontId="1" fillId="2" borderId="1" xfId="1" applyFill="1" applyBorder="1" applyProtection="1">
      <protection locked="0"/>
    </xf>
    <xf numFmtId="166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6" fontId="1" fillId="0" borderId="3" xfId="1" applyBorder="1"/>
    <xf numFmtId="166" fontId="1" fillId="2" borderId="3" xfId="1" applyFill="1" applyBorder="1" applyProtection="1">
      <protection locked="0"/>
    </xf>
    <xf numFmtId="166" fontId="1" fillId="2" borderId="3" xfId="1" applyFill="1" applyBorder="1" applyAlignment="1" applyProtection="1">
      <alignment wrapText="1"/>
      <protection locked="0"/>
    </xf>
    <xf numFmtId="164" fontId="1" fillId="2" borderId="3" xfId="1" applyNumberFormat="1" applyFill="1" applyBorder="1" applyProtection="1">
      <protection locked="0"/>
    </xf>
    <xf numFmtId="166" fontId="4" fillId="0" borderId="2" xfId="1" applyFont="1" applyBorder="1" applyAlignment="1">
      <alignment horizontal="center"/>
    </xf>
    <xf numFmtId="49" fontId="1" fillId="2" borderId="1" xfId="1" applyNumberFormat="1" applyFill="1" applyBorder="1" applyAlignment="1" applyProtection="1">
      <alignment horizontal="right"/>
      <protection locked="0"/>
    </xf>
    <xf numFmtId="49" fontId="1" fillId="2" borderId="3" xfId="1" applyNumberFormat="1" applyFill="1" applyBorder="1" applyAlignment="1" applyProtection="1">
      <alignment horizontal="right"/>
      <protection locked="0"/>
    </xf>
    <xf numFmtId="166" fontId="1" fillId="0" borderId="4" xfId="1" applyBorder="1"/>
    <xf numFmtId="166" fontId="1" fillId="0" borderId="5" xfId="1" applyBorder="1"/>
    <xf numFmtId="166" fontId="1" fillId="2" borderId="4" xfId="1" applyFill="1" applyBorder="1" applyAlignment="1" applyProtection="1">
      <alignment wrapText="1"/>
      <protection locked="0"/>
    </xf>
    <xf numFmtId="166" fontId="1" fillId="2" borderId="5" xfId="1" applyFill="1" applyBorder="1" applyAlignment="1" applyProtection="1">
      <alignment wrapText="1"/>
      <protection locked="0"/>
    </xf>
    <xf numFmtId="166" fontId="1" fillId="2" borderId="6" xfId="1" applyFill="1" applyBorder="1" applyAlignment="1" applyProtection="1">
      <alignment wrapText="1"/>
      <protection locked="0"/>
    </xf>
    <xf numFmtId="166" fontId="4" fillId="0" borderId="2" xfId="1" applyFont="1" applyBorder="1" applyAlignment="1">
      <alignment horizontal="center" vertical="center"/>
    </xf>
    <xf numFmtId="166" fontId="4" fillId="0" borderId="7" xfId="1" applyFont="1" applyBorder="1" applyAlignment="1">
      <alignment horizontal="center" vertical="center"/>
    </xf>
    <xf numFmtId="166" fontId="4" fillId="0" borderId="3" xfId="1" applyFont="1" applyBorder="1" applyAlignment="1">
      <alignment horizontal="center" vertical="center"/>
    </xf>
    <xf numFmtId="166" fontId="1" fillId="0" borderId="4" xfId="1" applyBorder="1" applyAlignment="1">
      <alignment horizontal="right"/>
    </xf>
    <xf numFmtId="166" fontId="1" fillId="0" borderId="5" xfId="1" applyBorder="1" applyAlignment="1">
      <alignment horizontal="right"/>
    </xf>
    <xf numFmtId="166" fontId="1" fillId="0" borderId="6" xfId="1" applyBorder="1" applyAlignment="1">
      <alignment horizontal="right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tabSelected="1" workbookViewId="0">
      <selection activeCell="H20" sqref="H20"/>
    </sheetView>
  </sheetViews>
  <sheetFormatPr defaultRowHeight="15" x14ac:dyDescent="0.25"/>
  <cols>
    <col min="1" max="1" width="12.125" style="1" customWidth="1"/>
    <col min="2" max="2" width="11.5" style="1" customWidth="1"/>
    <col min="3" max="3" width="8.125" style="1" customWidth="1"/>
    <col min="4" max="4" width="20.375" style="1" customWidth="1"/>
    <col min="5" max="6" width="8.125" style="1" customWidth="1"/>
    <col min="7" max="7" width="13.25" style="1" customWidth="1"/>
    <col min="8" max="9" width="8.125" style="1" customWidth="1"/>
    <col min="10" max="10" width="11.625" style="1" customWidth="1"/>
    <col min="11" max="1024" width="8.125" style="1" customWidth="1"/>
    <col min="1025" max="1025" width="9" style="1"/>
  </cols>
  <sheetData>
    <row r="1" spans="1:10" ht="63" customHeight="1" x14ac:dyDescent="0.25">
      <c r="A1" s="15" t="s">
        <v>0</v>
      </c>
      <c r="B1" s="17" t="s">
        <v>23</v>
      </c>
      <c r="C1" s="18"/>
      <c r="D1" s="19"/>
      <c r="E1" s="16" t="s">
        <v>1</v>
      </c>
      <c r="F1" s="2"/>
      <c r="G1" s="23" t="s">
        <v>2</v>
      </c>
      <c r="H1" s="24"/>
      <c r="I1" s="25"/>
      <c r="J1" s="3">
        <v>44896</v>
      </c>
    </row>
    <row r="3" spans="1:10" x14ac:dyDescent="0.25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45" x14ac:dyDescent="0.25">
      <c r="A4" s="20" t="s">
        <v>13</v>
      </c>
      <c r="B4" s="4" t="s">
        <v>24</v>
      </c>
      <c r="C4" s="5" t="s">
        <v>31</v>
      </c>
      <c r="D4" s="6" t="s">
        <v>26</v>
      </c>
      <c r="E4" s="13" t="s">
        <v>36</v>
      </c>
      <c r="F4" s="7">
        <v>11.99</v>
      </c>
      <c r="G4" s="7">
        <v>185</v>
      </c>
      <c r="H4" s="7">
        <v>4.5</v>
      </c>
      <c r="I4" s="7">
        <v>7.91</v>
      </c>
      <c r="J4" s="7">
        <v>23.9</v>
      </c>
    </row>
    <row r="5" spans="1:10" ht="30" x14ac:dyDescent="0.25">
      <c r="A5" s="21"/>
      <c r="B5" s="4"/>
      <c r="C5" s="5" t="s">
        <v>32</v>
      </c>
      <c r="D5" s="6" t="s">
        <v>28</v>
      </c>
      <c r="E5" s="13" t="s">
        <v>50</v>
      </c>
      <c r="F5" s="7">
        <v>32.31</v>
      </c>
      <c r="G5" s="7">
        <v>310</v>
      </c>
      <c r="H5" s="7">
        <v>12.24</v>
      </c>
      <c r="I5" s="7">
        <v>23.52</v>
      </c>
      <c r="J5" s="7">
        <v>12.37</v>
      </c>
    </row>
    <row r="6" spans="1:10" x14ac:dyDescent="0.25">
      <c r="A6" s="21"/>
      <c r="B6" s="4" t="s">
        <v>14</v>
      </c>
      <c r="C6" s="5" t="s">
        <v>33</v>
      </c>
      <c r="D6" s="6" t="s">
        <v>27</v>
      </c>
      <c r="E6" s="13" t="s">
        <v>42</v>
      </c>
      <c r="F6" s="7">
        <v>3.04</v>
      </c>
      <c r="G6" s="7">
        <v>62</v>
      </c>
      <c r="H6" s="7">
        <v>0.13</v>
      </c>
      <c r="I6" s="7">
        <v>0.02</v>
      </c>
      <c r="J6" s="7">
        <v>15.2</v>
      </c>
    </row>
    <row r="7" spans="1:10" x14ac:dyDescent="0.25">
      <c r="A7" s="22"/>
      <c r="B7" s="4" t="s">
        <v>15</v>
      </c>
      <c r="C7" s="5"/>
      <c r="D7" s="6" t="s">
        <v>16</v>
      </c>
      <c r="E7" s="13" t="s">
        <v>37</v>
      </c>
      <c r="F7" s="7">
        <v>3.36</v>
      </c>
      <c r="G7" s="7">
        <v>106</v>
      </c>
      <c r="H7" s="7">
        <v>3</v>
      </c>
      <c r="I7" s="7">
        <v>1.2</v>
      </c>
      <c r="J7" s="7">
        <v>24.6</v>
      </c>
    </row>
    <row r="8" spans="1:10" ht="30" x14ac:dyDescent="0.25">
      <c r="A8" s="20" t="s">
        <v>17</v>
      </c>
      <c r="B8" s="8" t="s">
        <v>18</v>
      </c>
      <c r="C8" s="9" t="s">
        <v>34</v>
      </c>
      <c r="D8" s="10" t="s">
        <v>29</v>
      </c>
      <c r="E8" s="14" t="s">
        <v>38</v>
      </c>
      <c r="F8" s="11">
        <v>16.27</v>
      </c>
      <c r="G8" s="11">
        <v>132</v>
      </c>
      <c r="H8" s="11">
        <v>4.67</v>
      </c>
      <c r="I8" s="11">
        <v>9.39</v>
      </c>
      <c r="J8" s="11">
        <v>7.2</v>
      </c>
    </row>
    <row r="9" spans="1:10" ht="30" x14ac:dyDescent="0.25">
      <c r="A9" s="21"/>
      <c r="B9" s="4" t="s">
        <v>19</v>
      </c>
      <c r="C9" s="5" t="s">
        <v>35</v>
      </c>
      <c r="D9" s="6" t="s">
        <v>30</v>
      </c>
      <c r="E9" s="13" t="s">
        <v>51</v>
      </c>
      <c r="F9" s="7">
        <v>16.97</v>
      </c>
      <c r="G9" s="7">
        <v>114</v>
      </c>
      <c r="H9" s="7">
        <v>2.4</v>
      </c>
      <c r="I9" s="7">
        <v>2.9</v>
      </c>
      <c r="J9" s="7">
        <v>16.899999999999999</v>
      </c>
    </row>
    <row r="10" spans="1:10" x14ac:dyDescent="0.25">
      <c r="A10" s="21"/>
      <c r="B10" s="4" t="s">
        <v>20</v>
      </c>
      <c r="C10" s="5" t="s">
        <v>48</v>
      </c>
      <c r="D10" s="6" t="s">
        <v>44</v>
      </c>
      <c r="E10" s="13" t="s">
        <v>43</v>
      </c>
      <c r="F10" s="7">
        <v>35.79</v>
      </c>
      <c r="G10" s="7">
        <v>310</v>
      </c>
      <c r="H10" s="7">
        <v>15.15</v>
      </c>
      <c r="I10" s="7">
        <v>28.9</v>
      </c>
      <c r="J10" s="7">
        <v>2.67</v>
      </c>
    </row>
    <row r="11" spans="1:10" x14ac:dyDescent="0.25">
      <c r="A11" s="21"/>
      <c r="B11" s="4" t="s">
        <v>21</v>
      </c>
      <c r="C11" s="5" t="s">
        <v>47</v>
      </c>
      <c r="D11" s="6" t="s">
        <v>45</v>
      </c>
      <c r="E11" s="13" t="s">
        <v>39</v>
      </c>
      <c r="F11" s="7">
        <v>9.86</v>
      </c>
      <c r="G11" s="7">
        <v>293</v>
      </c>
      <c r="H11" s="7">
        <v>10.3</v>
      </c>
      <c r="I11" s="7">
        <v>7.2</v>
      </c>
      <c r="J11" s="7">
        <v>48.3</v>
      </c>
    </row>
    <row r="12" spans="1:10" ht="30" x14ac:dyDescent="0.25">
      <c r="A12" s="21"/>
      <c r="B12" s="4" t="s">
        <v>22</v>
      </c>
      <c r="C12" s="5" t="s">
        <v>49</v>
      </c>
      <c r="D12" s="6" t="s">
        <v>46</v>
      </c>
      <c r="E12" s="13" t="s">
        <v>40</v>
      </c>
      <c r="F12" s="7">
        <v>4.75</v>
      </c>
      <c r="G12" s="7">
        <v>133</v>
      </c>
      <c r="H12" s="7">
        <v>0.66</v>
      </c>
      <c r="I12" s="7">
        <v>0.09</v>
      </c>
      <c r="J12" s="7">
        <v>32</v>
      </c>
    </row>
    <row r="13" spans="1:10" ht="30" x14ac:dyDescent="0.25">
      <c r="A13" s="22"/>
      <c r="B13" s="5" t="s">
        <v>15</v>
      </c>
      <c r="C13" s="5"/>
      <c r="D13" s="6" t="s">
        <v>25</v>
      </c>
      <c r="E13" s="13" t="s">
        <v>41</v>
      </c>
      <c r="F13" s="7">
        <v>3.36</v>
      </c>
      <c r="G13" s="7">
        <v>133</v>
      </c>
      <c r="H13" s="7">
        <v>4.74</v>
      </c>
      <c r="I13" s="7">
        <v>0.8</v>
      </c>
      <c r="J13" s="7">
        <v>26.8</v>
      </c>
    </row>
    <row r="14" spans="1:10" x14ac:dyDescent="0.25">
      <c r="F14" s="1">
        <f>SUM(F4:F13)</f>
        <v>137.69999999999999</v>
      </c>
    </row>
  </sheetData>
  <mergeCells count="4">
    <mergeCell ref="B1:D1"/>
    <mergeCell ref="A8:A13"/>
    <mergeCell ref="A4:A7"/>
    <mergeCell ref="G1:I1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ABot2gFKOoXJwCmRv2LHJ9JZzPlEKJ4xOoJXlqznf48=</DigestValue>
    </Reference>
    <Reference Type="http://www.w3.org/2000/09/xmldsig#Object" URI="#idOfficeObject">
      <DigestMethod Algorithm="urn:ietf:params:xml:ns:cpxmlsec:algorithms:gostr34112012-256"/>
      <DigestValue>YuaeCewlOY71NS+UTlHyYkgDMnhQeDvXvLbBRm/8Kis=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GVoR3zNXOPyp4yJ2KsD64AgJame7CL23KDVyjcT3RXw=</DigestValue>
    </Reference>
  </SignedInfo>
  <SignatureValue>bRo/O9RD/axuUc57TIaxy884Jjd7DOnYHCbbBr7Ctz3s2xjmpo1209Bv1WJWOYcME65YoHO29unL
E+vi0t9ifA==</SignatureValue>
  <KeyInfo>
    <X509Data>
      <X509Certificate>MIILxzCCC3SgAwIBAgIUcTj4I+RyRAr6BB3qcSWK3Y1DxBcwCgYIKoUDBwEBAwIwggFtMSAwHgYJKoZIhvcNAQkBFhF1Y19ma0Byb3NrYXpuYS5ydTEZMBcGA1UECAwQ0LMuINCc0L7RgdC60LLQsDEaMBgGCCqFAwOBAwEBEgwwMDc3MTA1Njg3NjAxGDAWBgUqhQNkARINMTA0Nzc5NzAxOTgzMDFgMF4GA1UECQxX0JHQvtC70YzRiNC+0Lkg0JfQu9Cw0YLQvtGD0YHRgtC40L3RgdC60LjQuSDQv9C10YDQtdGD0LvQvtC6LCDQtC4gNiwg0YHRgtGA0L7QtdC90LjQtSAxMRUwEwYDVQQHDAzQnNC+0YHQutCy0LAxCzAJBgNVBAYTAlJVMTgwNgYDVQQKDC/QpNC10LTQtdGA0LDQu9GM0L3QvtC1INC60LDQt9C90LDRh9C10LnRgdGC0LLQvjE4MDYGA1UEAwwv0KTQtdC00LXRgNCw0LvRjNC90L7QtSDQutCw0LfQvdCw0YfQtdC50YHRgtCy0L4wHhcNMjIwMTI2MDgyMzM3WhcNMjMwNDI2MDgyMzM3WjCCBPwxGjAYBggqhQMDgQMBARIMMDAyMTI4MDE5NzA3MRYwFAYFKoUDZAMSCzExMDAyNTY0NzgwMRgwFgYFKoUDZAESDTEwMjIxMDExNDY5MzUxKjAoBgNVBAkMIdGD0LsuINCl0YPQt9Cw0L3Qs9Cw0Y8sINC0LiAzMS8xNTEjMCEGCSqGSIb3DQEJARYUc2hvb2wxLXJ1czIxQG1haWwucnUxCzAJBgNVBAYTAlJVMUEwPwYDVQQIDDjQp9GD0LLQsNGI0YHQutCw0Y8g0KDQtdGB0L/Rg9Cx0LvQuNC60LAgLSDQp9GD0LLQsNGI0LjRjzEfMB0GA1UEBwwW0LMuINCn0LXQsdC+0LrRgdCw0YDRizGCAb8wggG7BgNVBAoMggGy0JHQrtCU0JbQldCi0J3QntCVINCe0JHQqdCV0J7QkdCg0JDQl9Ce0JLQkNCi0JXQm9Cs0J3QntCVINCj0KfQoNCV0JbQlNCV0J3QmNCVINCn0KPQktCQ0KjQodCa0J7QmSDQoNCV0KHQn9Cj0JHQm9CY0JrQmCAi0KfQldCR0J7QmtCh0JDQoNCh0JrQkNCvINCe0JHQqdCV0J7QkdCg0JDQl9Ce0JLQkNCi0JXQm9Cs0J3QkNCvINCo0JrQntCb0JAg0JTQm9CvINCe0JHQo9Cn0JDQrtCp0JjQpdCh0K8g0KEg0J7Qk9Cg0JDQndCY0KfQldCd0J3Qq9Cc0Jgg0JLQntCX0JzQntCW0J3QntCh0KLQr9Cc0Jgg0JfQlNCe0KDQntCS0KzQryDihJYgMSIg0JzQmNCd0JjQodCi0JXQoNCh0KLQktCQINCe0JHQoNCQ0JfQntCS0JDQndCY0K8g0Jgg0JzQntCb0J7QlNCV0JbQndCe0Jkg0J/QntCb0JjQotCY0JrQmCDQp9Cj0JLQkNCo0KHQmtCe0Jkg0KDQldCh0J/Qo9CR0JvQmNCa0JgxLjAsBgNVBCoMJdCc0LDRgNC40Y8g0JDQu9C10LrRgdCw0L3QtNGA0L7QstC90LAxGTAXBgNVBAQMENCb0Y7QsdC40LzQvtCy0LAxGTAXBgNVBAwMENCU0LjRgNC10LrRgtC+0YAxggG/MIIBuwYDVQQDDIIBstCR0K7QlNCW0JXQotCd0J7QlSDQntCR0KnQldCe0JHQoNCQ0JfQntCS0JDQotCV0JvQrNCd0J7QlSDQo9Cn0KDQldCW0JTQldCd0JjQlSDQp9Cj0JLQkNCo0KHQmtCe0Jkg0KDQldCh0J/Qo9CR0JvQmNCa0JggItCn0JXQkdCe0JrQodCQ0KDQodCa0JDQryDQntCR0KnQldCe0JHQoNCQ0JfQntCS0JDQotCV0JvQrNCd0JDQryDQqNCa0J7Qm9CQINCU0JvQryDQntCR0KPQp9CQ0K7QqdCY0KXQodCvINChINCe0JPQoNCQ0J3QmNCn0JXQndCd0KvQnNCYINCS0J7Ql9Cc0J7QltCd0J7QodCi0K/QnNCYINCX0JTQntCg0J7QktCs0K8g4oSWIDEiINCc0JjQndCY0KHQotCV0KDQodCi0JLQkCDQntCR0KDQkNCX0J7QktCQ0J3QmNCvINCYINCc0J7Qm9Ce0JTQldCW0J3QntCZINCf0J7Qm9CY0KLQmNCa0Jgg0KfQo9CS0JDQqNCh0JrQntCZINCg0JXQodCf0KPQkdCb0JjQmtCYMGYwHwYIKoUDBwEBAQEwEwYHKoUDAgIkAAYIKoUDBwEBAgIDQwAEQFJFIWS9oASnSTGyeWKO6sFsUhfVtqvVvWlWcDuoMLgUpd6M2B5ba9xFyqkdZ/Ggf1+RizwYEnD7RXB+L/IQ7iKjggRQMIIETDAMBgNVHRMBAf8EAjAAMEQGCCsGAQUFBwEBBDgwNjA0BggrBgEFBQcwAoYoaHR0cDovL2NybC5yb3NrYXpuYS5ydS9jcmwvdWNma18yMDIxLmNydDATBgNVHSAEDDAKMAgGBiqFA2RxATAsBgUqhQNkbwQjDCHQmtGA0LjQv9GC0L7Qn9GA0L4gQ1NQICg0LjAuOTk2MykwggFkBgUqhQNkcASCAVkwggFVDEci0JrRgNC40L/RgtC+0J/RgNC+IENTUCIg0LLQtdGA0YHQuNGPIDQuMCAo0LjRgdC/0L7Qu9C90LXQvdC40LUgMi1CYXNlKQxo0J/RgNC+0LPRgNCw0LzQvNC90L4t0LDQv9C/0LDRgNCw0YLQvdGL0Lkg0LrQvtC80L/Qu9C10LrRgSDCq9Cu0L3QuNGB0LXRgNGCLdCT0J7QodCiwrsuINCS0LXRgNGB0LjRjyAzLjAMT9Ch0LXRgNGC0LjRhNC40LrQsNGCINGB0L7QvtGC0LLQtdGC0YHRgtCy0LjRjyDihJYg0KHQpC8xMjQtMzk2NiDQvtGCIDE1LjAxLjIwMjEMT9Ch0LXRgNGC0LjRhNC40LrQsNGCINGB0L7QvtGC0LLQtdGC0YHRgtCy0LjRjyDihJYg0KHQpC8xMjgtMzU4MSDQvtGCIDIwLjEyLjIwMTgwDAYFKoUDZHIEAwIBATAOBgNVHQ8BAf8EBAMCA/gwEwYDVR0lBAwwCgYIKwYBBQUHAwIwKwYDVR0QBCQwIoAPMjAyMjAxMjYwODEzMDJagQ8yMDIzMDQyNjA4MTMwMlowggFgBgNVHSMEggFXMIIBU4AUVTDxDJx3Q7Ik3AZZLVwBtnHUZDahggEspIIBKDCCASQxHjAcBgkqhkiG9w0BCQEWD2RpdEBtaW5zdnlhei5ydTELMAkGA1UEBhMCUlUxGDAWBgNVBAgMDzc3INCc0L7RgdC60LLQsDEZMBcGA1UEBwwQ0LMuINCc0L7RgdC60LLQsDEuMCwGA1UECQwl0YPQu9C40YbQsCDQotCy0LXRgNGB0LrQsNGPLCDQtNC+0LwgNzEsMCoGA1UECgwj0JzQuNC90LrQvtC80YHQstGP0LfRjCDQoNC+0YHRgdC40LgxGDAWBgUqhQNkARINMTA0NzcwMjAyNjcwMTEaMBgGCCqFAwOBAwEBEgwwMDc3MTA0NzQzNzUxLDAqBgNVBAMMI9Cc0LjQvdC60L7QvNGB0LLRj9C30Ywg0KDQvtGB0YHQuNC4ggsAy8aYMwAAAAAFbjBoBgNVHR8EYTBfMC6gLKAqhihodHRwOi8vY3JsLnJvc2them5hLnJ1L2NybC91Y2ZrXzIwMjEuY3JsMC2gK6AphidodHRwOi8vY3JsLmZzZmsubG9jYWwvY3JsL3VjZmtfMjAyMS5jcmwwHQYDVR0OBBYEFI+pAZJNXZTKK2tCS/+tWCJpYJNqMAoGCCqFAwcBAQMCA0EAbM/JVtA2c+PyQGpe4vwMt08k1y+fmA+YVggsK4sFaaFnQPBwXyxmIxn+Q98hx+WKXt9BqgoBYeVJGmuSZcStU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pSQQZoLSUFqXS3qAMW0qtaVyONdbgul4+fsTOLZgLMg=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urn:ietf:params:xml:ns:cpxmlsec:algorithms:gostr34112012-256"/>
        <DigestValue>9mAEWvpOWprxb2rp87x+PmHl3OxkjtmvyohKTWohIgQ=</DigestValue>
      </Reference>
      <Reference URI="/xl/calcChain.xml?ContentType=application/vnd.openxmlformats-officedocument.spreadsheetml.calcChain+xml">
        <DigestMethod Algorithm="urn:ietf:params:xml:ns:cpxmlsec:algorithms:gostr34112012-256"/>
        <DigestValue>tHZ6WtvJdO/ibgmYEBIaueOAy0SMsQ09r56IgPzTDw8=</DigestValue>
      </Reference>
      <Reference URI="/xl/printerSettings/printerSettings1.bin?ContentType=application/vnd.openxmlformats-officedocument.spreadsheetml.printerSettings">
        <DigestMethod Algorithm="urn:ietf:params:xml:ns:cpxmlsec:algorithms:gostr34112012-256"/>
        <DigestValue>bHFNRYqPhnmoH7d2w5Zhu7Sbe5iAdvLX9HVwMal25Sk=</DigestValue>
      </Reference>
      <Reference URI="/xl/sharedStrings.xml?ContentType=application/vnd.openxmlformats-officedocument.spreadsheetml.sharedStrings+xml">
        <DigestMethod Algorithm="urn:ietf:params:xml:ns:cpxmlsec:algorithms:gostr34112012-256"/>
        <DigestValue>qwW8a8eszEriR6z3q3vgEQKS2oOR0lZmWWeO5vYT5Bw=</DigestValue>
      </Reference>
      <Reference URI="/xl/styles.xml?ContentType=application/vnd.openxmlformats-officedocument.spreadsheetml.styles+xml">
        <DigestMethod Algorithm="urn:ietf:params:xml:ns:cpxmlsec:algorithms:gostr34112012-256"/>
        <DigestValue>mN4XjATvNEfpHvQnu0dA0K8/geZMZBiF1DIbkzgYKVo=</DigestValue>
      </Reference>
      <Reference URI="/xl/theme/theme1.xml?ContentType=application/vnd.openxmlformats-officedocument.theme+xml">
        <DigestMethod Algorithm="urn:ietf:params:xml:ns:cpxmlsec:algorithms:gostr34112012-256"/>
        <DigestValue>WmrQ4UzpzhGVHrhtEKR/mylgj6W8s8vZbj/Wpm7QjBk=</DigestValue>
      </Reference>
      <Reference URI="/xl/workbook.xml?ContentType=application/vnd.openxmlformats-officedocument.spreadsheetml.sheet.main+xml">
        <DigestMethod Algorithm="urn:ietf:params:xml:ns:cpxmlsec:algorithms:gostr34112012-256"/>
        <DigestValue>eegZVe7SX7ugpG5WETs9nHEkHbncPKmR4bN/3WEOE2Y=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cwimutu+RFZfMhvH72AYBdBq1fn842HI6mJWdMOGUwU=</DigestValue>
      </Reference>
      <Reference URI="/xl/worksheets/sheet1.xml?ContentType=application/vnd.openxmlformats-officedocument.spreadsheetml.worksheet+xml">
        <DigestMethod Algorithm="urn:ietf:params:xml:ns:cpxmlsec:algorithms:gostr34112012-256"/>
        <DigestValue>iaSVuvduqcpkBHjJzjqGEitV2NVQ+OJtG7ufEvBwggg=</DigestValue>
      </Reference>
      <Reference URI="/xl/worksheets/sheet2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  <Reference URI="/xl/worksheets/sheet3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2022-11-29T12:14:42Z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2022-11-29T12:14:42Z</xd:SigningTime>
          <xd:SigningCertificate>
            <xd:Cert>
              <xd:CertDigest>
                <DigestMethod Algorithm="urn:ietf:params:xml:ns:cpxmlsec:algorithms:gostr34112012-256"/>
                <DigestValue>nzIdvF97dNi0OGLry8J1T6V0sJjD9FYWkoYcGIBDTVA=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646386414894662784862630534619514606325636252695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TCCB0agAwIBAgILAMvGmDMAAAAABW4wCgYIKoUDBwEBAwIwggEkMR4wHAYJKoZIhvcNAQkBFg9kaXRAbWluc3Z5YXoucnUxCzAJBgNVBAYTAlJVMRgwFgYDVQQIDA83NyDQnNC+0YHQutCy0LAxGTAXBgNVBAcMENCzLiDQnNC+0YHQutCy0LAxLjAsBgNVBAkMJdGD0LvQuNGG0LAg0KLQstC10YDRgdC60LDRjywg0LTQvtC8IDcxLDAqBgNVBAoMI9Cc0LjQvdC60L7QvNGB0LLRj9C30Ywg0KDQvtGB0YHQuNC4MRgwFgYFKoUDZAESDTEwNDc3MDIwMjY3MDExGjAYBggqhQMDgQMBARIMMDA3NzEwNDc0Mzc1MSwwKgYDVQQDDCPQnNC40L3QutC+0LzRgdCy0Y/Qt9GMINCg0L7RgdGB0LjQuDAeFw0yMTA0MTMxMzI3NTdaFw0zNjA0MTMxMzI3NTdaMIIBbTEgMB4GCSqGSIb3DQEJARYRdWNfZmtAcm9za2F6bmEucnUxGTAXBgNVBAgMENCzLiDQnNC+0YHQutCy0LAxGjAYBggqhQMDgQMBARIMMDA3NzEwNTY4NzYwMRgwFgYFKoUDZAESDTEwNDc3OTcwMTk4MzAxYDBeBgNVBAkMV9CR0L7Qu9GM0YjQvtC5INCX0LvQsNGC0L7Rg9GB0YLQuNC90YHQutC40Lkg0L/QtdGA0LXRg9C70L7Quiwg0LQuIDYsINGB0YLRgNC+0LXQvdC40LUgMTEVMBMGA1UEBwwM0JzQvtGB0LrQstCwMQswCQYDVQQGEwJSVTE4MDYGA1UECgwv0KTQtdC00LXRgNCw0LvRjNC90L7QtSDQutCw0LfQvdCw0YfQtdC50YHRgtCy0L4xODA2BgNVBAMML9Ck0LXQtNC10YDQsNC70YzQvdC+0LUg0LrQsNC30L3QsNGH0LXQudGB0YLQstC+MGYwHwYIKoUDBwEBAQEwEwYHKoUDAgIjAQYIKoUDBwEBAgIDQwAEQNTYBi7yoQfY0XiXjsWckdDajQlg64s0JG2fsMvaQB+n+GbtUFLg8A5UBtPQgSli0bnchnLjxh3GrmUrhPVXdYWjggQDMIID/zASBgNVHRMBAf8ECDAGAQH/AgEAMFIGBSqFA2RvBEkMRyLQmtGA0LjQv9GC0L7Qn9GA0L4gQ1NQIiDQstC10YDRgdC40Y8gNC4wICjQuNGB0L/QvtC70L3QtdC90LjQtSAyLUJhc2UpMCUGA1UdIAQeMBwwCAYGKoUDZHEBMAgGBiqFA2RxAjAGBgRVHSAAMA4GA1UdDwEB/wQEAwIBxjCCAWUGA1UdIwSCAVwwggFYgBTCVPG0a9RMt+BtNrQjkPH+wzybBqGCASykggEoMIIBJDEeMBwGCSqGSIb3DQEJARYPZGl0QG1pbnN2eWF6LnJ1MQswCQYDVQQGEwJSVTEYMBYGA1UECAwPNzcg0JzQvtGB0LrQstCwMRkwFwYDVQQHDBDQsy4g0JzQvtGB0LrQstCwMS4wLAYDVQQJDCXRg9C70LjRhtCwINCi0LLQtdGA0YHQutCw0Y8sINC00L7QvCA3MSwwKgYDVQQKDCPQnNC40L3QutC+0LzRgdCy0Y/Qt9GMINCg0L7RgdGB0LjQuDEYMBYGBSqFA2QBEg0xMDQ3NzAyMDI2NzAxMRowGAYIKoUDA4EDAQESDDAwNzcxMDQ3NDM3NTEsMCoGA1UEAwwj0JzQuNC90LrQvtC80YHQstGP0LfRjCDQoNC+0YHRgdC40LiCEE5tR4sm8n1lf3aOAlzj05MwHQYDVR0OBBYEFFUw8Qycd0OyJNwGWS1cAbZx1GQ2MIGYBgNVHR8EgZAwgY0wLaAroCmGJ2h0dHA6Ly9yZWVzdHItcGtpLnJ1L2NkcC9ndWNfZ29zdDEyLmNybDAtoCugKYYnaHR0cDovL2NvbXBhbnkucnQucnUvY2RwL2d1Y19nb3N0MTIuY3JsMC2gK6AphidodHRwOi8vcm9zdGVsZWNvbS5ydS9jZHAvZ3VjX2dvc3QxMi5jcmwwQwYIKwYBBQUHAQEENzA1MDMGCCsGAQUFBzAChidodHRwOi8vcmVlc3RyLXBraS5ydS9jZHAvZ3VjX2dvc3QxMi5jcnQwgfUGBSqFA2RwBIHrMIHoDDTQn9CQ0JrQnCDCq9Ca0YDQuNC/0YLQvtCf0YDQviBIU03CuyDQstC10YDRgdC40LggMi4wDEPQn9CQ0JogwqvQk9C+0LvQvtCy0L3QvtC5INGD0LTQvtGB0YLQvtCy0LXRgNGP0Y7RidC40Lkg0YbQtdC90YLRgMK7DDXQl9Cw0LrQu9GO0YfQtdC90LjQtSDihJYgMTQ5LzMvMi8yLzIzINC+0YIgMDIuMDMuMjAxOAw00JfQsNC60LvRjtGH0LXQvdC40LUg4oSWIDE0OS83LzYvMTA1INC+0YIgMjcuMDYuMjAxODAKBggqhQMHAQEDAgNBAHCZZKnIP0cbdNXPCMfFa0Zm29VmgC2bCyIbSCKm1z2jDRAkcu+EOOooh89F9bTvfvB3m/5scgci1NncrZHXmHo=</xd:EncapsulatedX509Certificate>
            <xd:EncapsulatedX509Certificate>MIIFFDCCBMGgAwIBAgIQTm1HiybyfWV/do4CXOPTkzAKBggqhQMHAQEDAjCCASQxHjAcBgkqhkiG9w0BCQEWD2RpdEBtaW5zdnlhei5ydTELMAkGA1UEBhMCUlUxGDAWBgNVBAgMDzc3INCc0L7RgdC60LLQsDEZMBcGA1UEBwwQ0LMuINCc0L7RgdC60LLQsDEuMCwGA1UECQwl0YPQu9C40YbQsCDQotCy0LXRgNGB0LrQsNGPLCDQtNC+0LwgNzEsMCoGA1UECgwj0JzQuNC90LrQvtC80YHQstGP0LfRjCDQoNC+0YHRgdC40LgxGDAWBgUqhQNkARINMTA0NzcwMjAyNjcwMTEaMBgGCCqFAwOBAwEBEgwwMDc3MTA0NzQzNzUxLDAqBgNVBAMMI9Cc0LjQvdC60L7QvNGB0LLRj9C30Ywg0KDQvtGB0YHQuNC4MB4XDTE4MDcwNjEyMTgwNloXDTM2MDcwMTEyMTgwNlowggEkMR4wHAYJKoZIhvcNAQkBFg9kaXRAbWluc3Z5YXoucnUxCzAJBgNVBAYTAlJVMRgwFgYDVQQIDA83NyDQnNC+0YHQutCy0LAxGTAXBgNVBAcMENCzLiDQnNC+0YHQutCy0LAxLjAsBgNVBAkMJdGD0LvQuNGG0LAg0KLQstC10YDRgdC60LDRjywg0LTQvtC8IDcxLDAqBgNVBAoMI9Cc0LjQvdC60L7QvNGB0LLRj9C30Ywg0KDQvtGB0YHQuNC4MRgwFgYFKoUDZAESDTEwNDc3MDIwMjY3MDExGjAYBggqhQMDgQMBARIMMDA3NzEwNDc0Mzc1MSwwKgYDVQQDDCPQnNC40L3QutC+0LzRgdCy0Y/Qt9GMINCg0L7RgdGB0LjQuDBmMB8GCCqFAwcBAQEBMBMGByqFAwICIwEGCCqFAwcBAQICA0MABEB1OSpFp7milX33EP0ikge6HbZacYp9fVj8sUa5RWFXrB27SKX5SvtIGepqKev69RSYeHHKR+jT9YX2NuSK9wONo4IBwjCCAb4wgfUGBSqFA2RwBIHrMIHoDDTQn9CQ0JrQnCDCq9Ca0YDQuNC/0YLQvtCf0YDQviBIU03CuyDQstC10YDRgdC40LggMi4wDEPQn9CQ0JogwqvQk9C+0LvQvtCy0L3QvtC5INGD0LTQvtGB0YLQvtCy0LXRgNGP0Y7RidC40Lkg0YbQtdC90YLRgMK7DDXQl9Cw0LrQu9GO0YfQtdC90LjQtSDihJYgMTQ5LzMvMi8yLzIzINC+0YIgMDIuMDMuMjAxOAw00JfQsNC60LvRjtGH0LXQvdC40LUg4oSWIDE0OS83LzYvMTA1INC+0YIgMjcuMDYuMjAxODA/BgUqhQNkbwQ2DDTQn9CQ0JrQnCDCq9Ca0YDQuNC/0YLQvtCf0YDQviBIU03CuyDQstC10YDRgdC40LggMi4wMEMGA1UdIAQ8MDowCAYGKoUDZHEBMAgGBiqFA2RxAjAIBgYqhQNkcQMwCAYGKoUDZHEEMAgGBiqFA2RxBTAGBgRVHSAAMA4GA1UdDwEB/wQEAwIBBjAPBgNVHRMBAf8EBTADAQH/MB0GA1UdDgQWBBTCVPG0a9RMt+BtNrQjkPH+wzybBjAKBggqhQMHAQEDAgNBAJr6/eI7rHL7+FsQnoH2i6DVxqalbIxLKj05edpZGPLLb6B2PTAMya7pSt9hb8QnFABgsR4IE5gT4VVkDWbX/n4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cp:revision>1</cp:revision>
  <dcterms:created xsi:type="dcterms:W3CDTF">2021-05-24T08:43:37Z</dcterms:created>
  <dcterms:modified xsi:type="dcterms:W3CDTF">2022-11-29T12:14:29Z</dcterms:modified>
</cp:coreProperties>
</file>